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7.03.2024 г" sheetId="1" r:id="rId1"/>
  </sheets>
  <definedNames>
    <definedName name="_xlnm._FilterDatabase" localSheetId="0" hidden="1">'27.03.2024 г'!$C$2:$C$27</definedName>
    <definedName name="_xlnm.Print_Area" localSheetId="0">'27.03.2024 г'!$A$1:$G$28</definedName>
  </definedNames>
  <calcPr calcId="145621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<sst xmlns="http://schemas.openxmlformats.org/spreadsheetml/2006/main" count="48" uniqueCount="44">
  <si>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</si>
  <si>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</si>
  <si>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</si>
  <si>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</si>
  <si>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</si>
  <si>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</si>
  <si>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</si>
  <si>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27.03.2024г. (в зоне действия ГП 2) г. Элиста</t>
  </si>
  <si>
    <t>г. Элиста</t>
  </si>
  <si>
    <t>801006505</t>
  </si>
  <si>
    <t>801006251</t>
  </si>
  <si>
    <t>801006540</t>
  </si>
  <si>
    <t>801006443</t>
  </si>
  <si>
    <t>801063378</t>
  </si>
  <si>
    <t>801063366</t>
  </si>
  <si>
    <t>801003027</t>
  </si>
  <si>
    <t>801006402</t>
  </si>
  <si>
    <t>801067877</t>
  </si>
  <si>
    <t>801064379</t>
  </si>
  <si>
    <t>801064704</t>
  </si>
  <si>
    <t>801003031</t>
  </si>
  <si>
    <t>801003033</t>
  </si>
  <si>
    <t>801006397</t>
  </si>
  <si>
    <t>801006343</t>
  </si>
  <si>
    <t>801006572</t>
  </si>
  <si>
    <t>801003263</t>
  </si>
  <si>
    <t>ЖДВ,  Привокзальная, д.4 б, кв.6</t>
  </si>
  <si>
    <t>Северная ПС,  10 мкр., д.89, кв.9</t>
  </si>
  <si>
    <t>ЖДВ,  Привокзальная, д.4 а</t>
  </si>
  <si>
    <t>Западная ПС,  Ленина, д.1 а, кв.1</t>
  </si>
  <si>
    <t>Северная ПС,  10 мкр., д.89, кв.3</t>
  </si>
  <si>
    <t>ЖДВ,  Калачинская, д.8</t>
  </si>
  <si>
    <t>ЖДВ,  Калачинская, д.14</t>
  </si>
  <si>
    <t>ЖДВ,  Привокзальная, д.4 б, кв.3</t>
  </si>
  <si>
    <t>Северная ПС,  10 мкр., д.89, кв.1</t>
  </si>
  <si>
    <t>ЖДВ,  Калачинская, д.2</t>
  </si>
  <si>
    <t>ЖДВ,  Калачинская, д.10</t>
  </si>
  <si>
    <t>ЖДВ,  Калачинская, д.21</t>
  </si>
  <si>
    <t>ЖДВ,  Привокзальная, д.4 в, кв.1</t>
  </si>
  <si>
    <t>ЖДВ,  Привокзальная, д.4 в, кв.4</t>
  </si>
  <si>
    <t>Западная ПС,  Ленина, д.1 в, кв.1</t>
  </si>
  <si>
    <t>Западная ПС,  Строительная, д.60 а, кв.3</t>
  </si>
  <si>
    <t>Северная ПС,  10 мкр., д.89, кв.13</t>
  </si>
  <si>
    <t>Элеватор,  Элеватор, д.3,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</si>
</sst>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28"/>
  <sheetViews>
    <sheetView tabSelected="1" view="pageBreakPreview" zoomScale="79" zoomScaleSheetLayoutView="79" workbookViewId="0">
      <selection activeCell="E8" sqref="E8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90.85546875" style="1" customWidth="1"/>
    <col min="4" max="4" width="28" style="4" customWidth="1"/>
    <col min="5" max="5" width="20.5703125" style="20" customWidth="1"/>
    <col min="6" max="6" width="13.42578125" style="24" customWidth="1"/>
    <col min="7" max="119" width="9.140625" style="3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3" t="s">
        <v>1</v>
      </c>
      <c r="B5" s="16" t="s">
        <v>2</v>
      </c>
      <c r="C5" s="18" t="s">
        <v>4</v>
      </c>
      <c r="D5" s="13" t="s">
        <v>0</v>
      </c>
      <c r="E5" s="21" t="s">
        <v>5</v>
      </c>
      <c r="F5" s="13" t="s">
        <v>3</v>
      </c>
    </row>
    <row r="6" spans="1:6" ht="36" customHeight="1" x14ac:dyDescent="0.25">
      <c r="A6" s="15"/>
      <c r="B6" s="17"/>
      <c r="C6" s="19"/>
      <c r="D6" s="14"/>
      <c r="E6" s="22"/>
      <c r="F6" s="14"/>
    </row>
    <row r="7" spans="1:6" ht="15.75" customHeight="1" x14ac:dyDescent="0.25">
      <c r="A7" s="10" t="s">
        <v>8</v>
      </c>
      <c r="B7" s="11"/>
      <c r="C7" s="11"/>
      <c r="D7" s="11"/>
      <c r="E7" s="11"/>
      <c r="F7" s="12"/>
    </row>
    <row r="8" spans="1:6" x14ac:dyDescent="0.25">
      <c r="A8" s="5">
        <v>1</v>
      </c>
      <c r="B8" s="6">
        <v>801002496</v>
      </c>
      <c r="C8" s="6" t="s">
        <v>26</v>
      </c>
      <c r="D8" s="8">
        <v>5581.44</v>
      </c>
      <c r="E8" s="23">
        <v>45411</v>
      </c>
      <c r="F8" s="23">
        <v>45378</v>
      </c>
    </row>
    <row r="9" spans="1:6" x14ac:dyDescent="0.25">
      <c r="A9" s="5">
        <v>2</v>
      </c>
      <c r="B9" s="6" t="s">
        <v>9</v>
      </c>
      <c r="C9" s="6" t="s">
        <v>27</v>
      </c>
      <c r="D9" s="8">
        <v>2669.12</v>
      </c>
      <c r="E9" s="23">
        <v>45411</v>
      </c>
      <c r="F9" s="23">
        <v>45378</v>
      </c>
    </row>
    <row r="10" spans="1:6" x14ac:dyDescent="0.25">
      <c r="A10" s="5">
        <v>3</v>
      </c>
      <c r="B10" s="7" t="s">
        <v>10</v>
      </c>
      <c r="C10" s="6" t="s">
        <v>28</v>
      </c>
      <c r="D10" s="5">
        <v>1051.8399999999999</v>
      </c>
      <c r="E10" s="23">
        <v>45411</v>
      </c>
      <c r="F10" s="23">
        <v>45378</v>
      </c>
    </row>
    <row r="11" spans="1:6" x14ac:dyDescent="0.25">
      <c r="A11" s="5">
        <v>4</v>
      </c>
      <c r="B11" s="6" t="s">
        <v>11</v>
      </c>
      <c r="C11" s="6" t="s">
        <v>29</v>
      </c>
      <c r="D11" s="8">
        <v>668.8</v>
      </c>
      <c r="E11" s="23">
        <v>45411</v>
      </c>
      <c r="F11" s="23">
        <v>45378</v>
      </c>
    </row>
    <row r="12" spans="1:6" x14ac:dyDescent="0.25">
      <c r="A12" s="5">
        <v>5</v>
      </c>
      <c r="B12" s="6" t="s">
        <v>12</v>
      </c>
      <c r="C12" s="6" t="s">
        <v>30</v>
      </c>
      <c r="D12" s="8">
        <v>1039.68</v>
      </c>
      <c r="E12" s="23">
        <v>45411</v>
      </c>
      <c r="F12" s="23">
        <v>45378</v>
      </c>
    </row>
    <row r="13" spans="1:6" x14ac:dyDescent="0.25">
      <c r="A13" s="5">
        <v>6</v>
      </c>
      <c r="B13" s="6" t="s">
        <v>13</v>
      </c>
      <c r="C13" s="6" t="s">
        <v>31</v>
      </c>
      <c r="D13" s="8">
        <v>5672.6399999999994</v>
      </c>
      <c r="E13" s="23">
        <v>45411</v>
      </c>
      <c r="F13" s="23">
        <v>45378</v>
      </c>
    </row>
    <row r="14" spans="1:6" x14ac:dyDescent="0.25">
      <c r="A14" s="5">
        <v>7</v>
      </c>
      <c r="B14" s="7" t="s">
        <v>14</v>
      </c>
      <c r="C14" s="6" t="s">
        <v>32</v>
      </c>
      <c r="D14" s="5">
        <v>2228.6400000000012</v>
      </c>
      <c r="E14" s="23">
        <v>45411</v>
      </c>
      <c r="F14" s="23">
        <v>45378</v>
      </c>
    </row>
    <row r="15" spans="1:6" x14ac:dyDescent="0.25">
      <c r="A15" s="5">
        <v>8</v>
      </c>
      <c r="B15" s="6" t="s">
        <v>15</v>
      </c>
      <c r="C15" s="6" t="s">
        <v>33</v>
      </c>
      <c r="D15" s="8">
        <v>766.07999999999993</v>
      </c>
      <c r="E15" s="23">
        <v>45411</v>
      </c>
      <c r="F15" s="23">
        <v>45378</v>
      </c>
    </row>
    <row r="16" spans="1:6" x14ac:dyDescent="0.25">
      <c r="A16" s="5">
        <v>9</v>
      </c>
      <c r="B16" s="6" t="s">
        <v>16</v>
      </c>
      <c r="C16" s="6" t="s">
        <v>34</v>
      </c>
      <c r="D16" s="8">
        <v>1495.6799999999998</v>
      </c>
      <c r="E16" s="23">
        <v>45411</v>
      </c>
      <c r="F16" s="23">
        <v>45378</v>
      </c>
    </row>
    <row r="17" spans="1:6" x14ac:dyDescent="0.25">
      <c r="A17" s="5">
        <v>10</v>
      </c>
      <c r="B17" s="7" t="s">
        <v>17</v>
      </c>
      <c r="C17" s="6" t="s">
        <v>35</v>
      </c>
      <c r="D17" s="5">
        <v>2535.36</v>
      </c>
      <c r="E17" s="23">
        <v>45411</v>
      </c>
      <c r="F17" s="23">
        <v>45378</v>
      </c>
    </row>
    <row r="18" spans="1:6" x14ac:dyDescent="0.25">
      <c r="A18" s="5">
        <v>11</v>
      </c>
      <c r="B18" s="6" t="s">
        <v>13</v>
      </c>
      <c r="C18" s="6" t="s">
        <v>31</v>
      </c>
      <c r="D18" s="8">
        <v>5672.6399999999994</v>
      </c>
      <c r="E18" s="23">
        <v>45411</v>
      </c>
      <c r="F18" s="23">
        <v>45378</v>
      </c>
    </row>
    <row r="19" spans="1:6" x14ac:dyDescent="0.25">
      <c r="A19" s="5">
        <v>12</v>
      </c>
      <c r="B19" s="6" t="s">
        <v>18</v>
      </c>
      <c r="C19" s="6" t="s">
        <v>36</v>
      </c>
      <c r="D19" s="8">
        <v>899.84</v>
      </c>
      <c r="E19" s="23">
        <v>45411</v>
      </c>
      <c r="F19" s="23">
        <v>45378</v>
      </c>
    </row>
    <row r="20" spans="1:6" x14ac:dyDescent="0.25">
      <c r="A20" s="5">
        <v>13</v>
      </c>
      <c r="B20" s="7" t="s">
        <v>19</v>
      </c>
      <c r="C20" s="6" t="s">
        <v>37</v>
      </c>
      <c r="D20" s="5">
        <v>1185.5999999999999</v>
      </c>
      <c r="E20" s="23">
        <v>45411</v>
      </c>
      <c r="F20" s="23">
        <v>45378</v>
      </c>
    </row>
    <row r="21" spans="1:6" x14ac:dyDescent="0.25">
      <c r="A21" s="5">
        <v>14</v>
      </c>
      <c r="B21" s="7" t="s">
        <v>20</v>
      </c>
      <c r="C21" s="6" t="s">
        <v>38</v>
      </c>
      <c r="D21" s="5">
        <v>677.25</v>
      </c>
      <c r="E21" s="23">
        <v>45411</v>
      </c>
      <c r="F21" s="23">
        <v>45378</v>
      </c>
    </row>
    <row r="22" spans="1:6" x14ac:dyDescent="0.25">
      <c r="A22" s="5">
        <v>15</v>
      </c>
      <c r="B22" s="6" t="s">
        <v>21</v>
      </c>
      <c r="C22" s="6" t="s">
        <v>39</v>
      </c>
      <c r="D22" s="8">
        <v>568.19000000000005</v>
      </c>
      <c r="E22" s="23">
        <v>45411</v>
      </c>
      <c r="F22" s="23">
        <v>45378</v>
      </c>
    </row>
    <row r="23" spans="1:6" x14ac:dyDescent="0.25">
      <c r="A23" s="5">
        <v>16</v>
      </c>
      <c r="B23" s="6" t="s">
        <v>22</v>
      </c>
      <c r="C23" s="6" t="s">
        <v>40</v>
      </c>
      <c r="D23" s="8">
        <v>1240.32</v>
      </c>
      <c r="E23" s="23">
        <v>45411</v>
      </c>
      <c r="F23" s="23">
        <v>45378</v>
      </c>
    </row>
    <row r="24" spans="1:6" x14ac:dyDescent="0.25">
      <c r="A24" s="5">
        <v>17</v>
      </c>
      <c r="B24" s="7" t="s">
        <v>23</v>
      </c>
      <c r="C24" s="6" t="s">
        <v>41</v>
      </c>
      <c r="D24" s="5">
        <v>730.24</v>
      </c>
      <c r="E24" s="23">
        <v>45411</v>
      </c>
      <c r="F24" s="23">
        <v>45378</v>
      </c>
    </row>
    <row r="25" spans="1:6" x14ac:dyDescent="0.25">
      <c r="A25" s="5">
        <v>18</v>
      </c>
      <c r="B25" s="7" t="s">
        <v>16</v>
      </c>
      <c r="C25" s="6" t="s">
        <v>34</v>
      </c>
      <c r="D25" s="5">
        <v>1495.6799999999998</v>
      </c>
      <c r="E25" s="23">
        <v>45411</v>
      </c>
      <c r="F25" s="23">
        <v>45378</v>
      </c>
    </row>
    <row r="26" spans="1:6" x14ac:dyDescent="0.25">
      <c r="A26" s="5">
        <v>19</v>
      </c>
      <c r="B26" s="6" t="s">
        <v>24</v>
      </c>
      <c r="C26" s="6" t="s">
        <v>42</v>
      </c>
      <c r="D26" s="8">
        <v>6171.2</v>
      </c>
      <c r="E26" s="23">
        <v>45411</v>
      </c>
      <c r="F26" s="23">
        <v>45378</v>
      </c>
    </row>
    <row r="27" spans="1:6" x14ac:dyDescent="0.25">
      <c r="A27" s="5">
        <v>20</v>
      </c>
      <c r="B27" s="6" t="s">
        <v>25</v>
      </c>
      <c r="C27" s="6" t="s">
        <v>43</v>
      </c>
      <c r="D27" s="8">
        <v>3106.88</v>
      </c>
      <c r="E27" s="23">
        <v>45411</v>
      </c>
      <c r="F27" s="23">
        <v>45378</v>
      </c>
    </row>
    <row r="28" spans="1:6" x14ac:dyDescent="0.25">
      <c r="D28" s="9">
        <f>SUM(D8:D27)</f>
        <v>45457.119999999988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27.03.2024 г</vt:lpstr>
      <vt:lpstr>'27.03.2024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Намисова Евгения Артуровна</cp:lastModifiedBy>
  <cp:lastPrinted>2017-11-28T06:00:52Z</cp:lastPrinted>
  <dcterms:created xsi:type="dcterms:W3CDTF">2017-06-26T07:02:32Z</dcterms:created>
  <dcterms:modified xsi:type="dcterms:W3CDTF">2024-03-27T07:45:57Z</dcterms:modified>
</cp:coreProperties>
</file>